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OR" localSheetId="0">'[1]Hoja3'!$A$5:$A$8</definedName>
  </definedNames>
  <calcPr fullCalcOnLoad="1"/>
</workbook>
</file>

<file path=xl/sharedStrings.xml><?xml version="1.0" encoding="utf-8"?>
<sst xmlns="http://schemas.openxmlformats.org/spreadsheetml/2006/main" count="37" uniqueCount="37">
  <si>
    <t>CONCEPTO</t>
  </si>
  <si>
    <t xml:space="preserve"> </t>
  </si>
  <si>
    <t>Profesores contratados por la Entidad Local</t>
  </si>
  <si>
    <t>FECHA INICIO CONTRATO</t>
  </si>
  <si>
    <t>FECHA FIN CONTRATO</t>
  </si>
  <si>
    <t>NÚMERO DE HORAS</t>
  </si>
  <si>
    <t xml:space="preserve">PERCEPTOR </t>
  </si>
  <si>
    <t>CONCEPTO NOMINA</t>
  </si>
  <si>
    <t>CONCEPTO SEG SOCIAL A CARGO EMPRESA</t>
  </si>
  <si>
    <t>DISTRIBUCIÓN DEL GASTO</t>
  </si>
  <si>
    <t>OTRAS APORTACIONES (Indicar origen )</t>
  </si>
  <si>
    <t>TOTAL</t>
  </si>
  <si>
    <t>En</t>
  </si>
  <si>
    <t xml:space="preserve">a, </t>
  </si>
  <si>
    <t>de</t>
  </si>
  <si>
    <t xml:space="preserve">             VºBº                                                                                                                                     </t>
  </si>
  <si>
    <t xml:space="preserve"> EL SECRETARIO</t>
  </si>
  <si>
    <t>(Sello de la Entidad)</t>
  </si>
  <si>
    <t xml:space="preserve">           Fdo.:                         </t>
  </si>
  <si>
    <t>Fdo.:</t>
  </si>
  <si>
    <t xml:space="preserve">                                                                  Indicar el nombre del curso</t>
  </si>
  <si>
    <r>
      <t xml:space="preserve">APORTACIÓN </t>
    </r>
    <r>
      <rPr>
        <b/>
        <sz val="10"/>
        <color indexed="8"/>
        <rFont val="Calibri"/>
        <family val="2"/>
      </rPr>
      <t>ENTIDAD</t>
    </r>
    <r>
      <rPr>
        <sz val="10"/>
        <color indexed="8"/>
        <rFont val="Calibri"/>
        <family val="2"/>
      </rPr>
      <t xml:space="preserve"> LOCAL SOLICITANTE</t>
    </r>
  </si>
  <si>
    <r>
      <rPr>
        <b/>
        <sz val="10"/>
        <color indexed="8"/>
        <rFont val="Calibri"/>
        <family val="2"/>
      </rPr>
      <t>OTRAS</t>
    </r>
    <r>
      <rPr>
        <sz val="10"/>
        <color indexed="8"/>
        <rFont val="Calibri"/>
        <family val="2"/>
      </rPr>
      <t xml:space="preserve"> APORTACIONES (Indicar  importe)</t>
    </r>
  </si>
  <si>
    <t>Paga extra 1</t>
  </si>
  <si>
    <t>Paga extra2</t>
  </si>
  <si>
    <t>Liquidacion</t>
  </si>
  <si>
    <t>S.S. Liquidacion</t>
  </si>
  <si>
    <t xml:space="preserve"> TOTAL IMPORTE NOMINAS</t>
  </si>
  <si>
    <t>TOTAL IMPORTE SEG. SOC.</t>
  </si>
  <si>
    <t>IMPORTE TOTAL NOMINAS + S.S.</t>
  </si>
  <si>
    <t xml:space="preserve"> ENTIDAD LOCAL :</t>
  </si>
  <si>
    <t>Anexo II.5</t>
  </si>
  <si>
    <t>* Rellenar una ficha por cada curso de  especialista realizado por un profesor contratado por la Entidad Local.</t>
  </si>
  <si>
    <r>
      <t xml:space="preserve">APORTACIÓN SUBVENCIÓN </t>
    </r>
    <r>
      <rPr>
        <b/>
        <sz val="10"/>
        <color indexed="8"/>
        <rFont val="Calibri"/>
        <family val="2"/>
      </rPr>
      <t xml:space="preserve"> DPZ</t>
    </r>
  </si>
  <si>
    <t>PLAN PROVINCIAL DE EDUCACIÓN PERMANENTE DE PERSONAS ADULTAS DE LA ENTIDAD LOCAL, CURSO 2015/2016</t>
  </si>
  <si>
    <r>
      <t>CUENTA JUSTIFICATIVA  SIMPLIFICADA - “</t>
    </r>
    <r>
      <rPr>
        <b/>
        <i/>
        <u val="single"/>
        <sz val="12"/>
        <color indexed="60"/>
        <rFont val="Calibri"/>
        <family val="2"/>
      </rPr>
      <t>CURSO DE  ESPECIALISTA”,</t>
    </r>
    <r>
      <rPr>
        <b/>
        <sz val="12"/>
        <color indexed="60"/>
        <rFont val="Calibri"/>
        <family val="2"/>
      </rPr>
      <t xml:space="preserve">  CURSO 2015/2016</t>
    </r>
  </si>
  <si>
    <t>de    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</si>
</sst>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justify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17" fontId="0" fillId="0" borderId="10" xfId="0" applyNumberFormat="1" applyFont="1" applyBorder="1" applyAlignment="1">
      <alignment horizontal="justify" vertical="top" wrapText="1"/>
    </xf>
    <xf numFmtId="17" fontId="0" fillId="0" borderId="11" xfId="0" applyNumberFormat="1" applyFont="1" applyBorder="1" applyAlignment="1">
      <alignment horizontal="justify" vertical="top" wrapText="1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54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17" fontId="0" fillId="0" borderId="11" xfId="0" applyNumberForma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17" fontId="58" fillId="0" borderId="11" xfId="0" applyNumberFormat="1" applyFont="1" applyBorder="1" applyAlignment="1">
      <alignment horizontal="left" vertical="center" wrapText="1"/>
    </xf>
    <xf numFmtId="14" fontId="53" fillId="0" borderId="16" xfId="0" applyNumberFormat="1" applyFont="1" applyBorder="1" applyAlignment="1" applyProtection="1">
      <alignment horizontal="center" vertical="center"/>
      <protection locked="0"/>
    </xf>
    <xf numFmtId="14" fontId="53" fillId="0" borderId="16" xfId="0" applyNumberFormat="1" applyFont="1" applyBorder="1" applyAlignment="1" applyProtection="1">
      <alignment vertical="center"/>
      <protection locked="0"/>
    </xf>
    <xf numFmtId="164" fontId="0" fillId="0" borderId="17" xfId="0" applyNumberFormat="1" applyFont="1" applyBorder="1" applyAlignment="1" applyProtection="1">
      <alignment horizontal="justify" vertical="center" wrapText="1"/>
      <protection/>
    </xf>
    <xf numFmtId="164" fontId="0" fillId="0" borderId="18" xfId="0" applyNumberFormat="1" applyFont="1" applyBorder="1" applyAlignment="1" applyProtection="1">
      <alignment horizontal="justify" vertical="center" wrapText="1"/>
      <protection/>
    </xf>
    <xf numFmtId="164" fontId="0" fillId="0" borderId="14" xfId="0" applyNumberFormat="1" applyFont="1" applyBorder="1" applyAlignment="1" applyProtection="1">
      <alignment horizontal="justify" vertical="center" wrapText="1"/>
      <protection/>
    </xf>
    <xf numFmtId="164" fontId="0" fillId="0" borderId="19" xfId="0" applyNumberFormat="1" applyFont="1" applyBorder="1" applyAlignment="1" applyProtection="1">
      <alignment horizontal="justify" vertical="center" wrapText="1"/>
      <protection/>
    </xf>
    <xf numFmtId="164" fontId="0" fillId="0" borderId="20" xfId="0" applyNumberFormat="1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49" fontId="50" fillId="0" borderId="12" xfId="0" applyNumberFormat="1" applyFont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 applyProtection="1">
      <alignment horizontal="justify" vertical="center" wrapText="1"/>
      <protection/>
    </xf>
    <xf numFmtId="164" fontId="0" fillId="0" borderId="13" xfId="0" applyNumberFormat="1" applyFont="1" applyBorder="1" applyAlignment="1" applyProtection="1">
      <alignment horizontal="right" vertical="center" wrapText="1"/>
      <protection/>
    </xf>
    <xf numFmtId="164" fontId="0" fillId="0" borderId="21" xfId="0" applyNumberFormat="1" applyFont="1" applyBorder="1" applyAlignment="1" applyProtection="1">
      <alignment horizontal="right" vertical="center" wrapText="1"/>
      <protection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64" fontId="0" fillId="0" borderId="22" xfId="0" applyNumberFormat="1" applyFont="1" applyBorder="1" applyAlignment="1" applyProtection="1">
      <alignment horizontal="justify" vertical="center" wrapText="1"/>
      <protection/>
    </xf>
    <xf numFmtId="2" fontId="59" fillId="0" borderId="21" xfId="0" applyNumberFormat="1" applyFont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14" fontId="53" fillId="0" borderId="16" xfId="0" applyNumberFormat="1" applyFont="1" applyBorder="1" applyAlignment="1" applyProtection="1">
      <alignment horizontal="right" vertical="center"/>
      <protection locked="0"/>
    </xf>
    <xf numFmtId="49" fontId="59" fillId="0" borderId="11" xfId="0" applyNumberFormat="1" applyFont="1" applyBorder="1" applyAlignment="1" applyProtection="1">
      <alignment horizontal="left" vertical="center" wrapText="1"/>
      <protection locked="0"/>
    </xf>
    <xf numFmtId="49" fontId="59" fillId="0" borderId="16" xfId="0" applyNumberFormat="1" applyFont="1" applyBorder="1" applyAlignment="1" applyProtection="1">
      <alignment horizontal="left" vertical="center" wrapText="1"/>
      <protection locked="0"/>
    </xf>
    <xf numFmtId="49" fontId="59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14" fontId="60" fillId="0" borderId="26" xfId="0" applyNumberFormat="1" applyFont="1" applyBorder="1" applyAlignment="1">
      <alignment horizontal="center"/>
    </xf>
    <xf numFmtId="14" fontId="60" fillId="0" borderId="13" xfId="0" applyNumberFormat="1" applyFont="1" applyBorder="1" applyAlignment="1">
      <alignment horizontal="center"/>
    </xf>
    <xf numFmtId="14" fontId="60" fillId="0" borderId="21" xfId="0" applyNumberFormat="1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66675</xdr:rowOff>
    </xdr:from>
    <xdr:to>
      <xdr:col>10</xdr:col>
      <xdr:colOff>438150</xdr:colOff>
      <xdr:row>9</xdr:row>
      <xdr:rowOff>180975</xdr:rowOff>
    </xdr:to>
    <xdr:sp>
      <xdr:nvSpPr>
        <xdr:cNvPr id="1" name="1 Flecha izquierda"/>
        <xdr:cNvSpPr>
          <a:spLocks/>
        </xdr:cNvSpPr>
      </xdr:nvSpPr>
      <xdr:spPr>
        <a:xfrm>
          <a:off x="9077325" y="1819275"/>
          <a:ext cx="276225" cy="114300"/>
        </a:xfrm>
        <a:prstGeom prst="leftArrow">
          <a:avLst>
            <a:gd name="adj" fmla="val -29310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142875</xdr:rowOff>
    </xdr:from>
    <xdr:to>
      <xdr:col>7</xdr:col>
      <xdr:colOff>381000</xdr:colOff>
      <xdr:row>3</xdr:row>
      <xdr:rowOff>161925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42875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5">
          <cell r="A5">
            <v>25</v>
          </cell>
        </row>
        <row r="6">
          <cell r="A6">
            <v>50</v>
          </cell>
        </row>
        <row r="7">
          <cell r="A7">
            <v>75</v>
          </cell>
        </row>
        <row r="8">
          <cell r="A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0"/>
  <sheetViews>
    <sheetView tabSelected="1" zoomScale="85" zoomScaleNormal="85" zoomScalePageLayoutView="0" workbookViewId="0" topLeftCell="A1">
      <selection activeCell="I40" sqref="I40:M40"/>
    </sheetView>
  </sheetViews>
  <sheetFormatPr defaultColWidth="11.421875" defaultRowHeight="15"/>
  <cols>
    <col min="1" max="2" width="10.00390625" style="0" customWidth="1"/>
    <col min="3" max="3" width="8.421875" style="0" customWidth="1"/>
    <col min="4" max="4" width="32.7109375" style="0" customWidth="1"/>
    <col min="5" max="5" width="12.00390625" style="0" customWidth="1"/>
    <col min="7" max="7" width="12.28125" style="0" customWidth="1"/>
    <col min="10" max="11" width="14.00390625" style="0" customWidth="1"/>
    <col min="12" max="12" width="12.7109375" style="0" customWidth="1"/>
    <col min="13" max="13" width="13.421875" style="0" customWidth="1"/>
  </cols>
  <sheetData>
    <row r="6" spans="1:13" ht="15.75">
      <c r="A6" s="77" t="s">
        <v>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6.5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6.5" thickBot="1">
      <c r="A8" s="78" t="s">
        <v>30</v>
      </c>
      <c r="B8" s="79"/>
      <c r="C8" s="74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4.25" customHeight="1" thickBot="1">
      <c r="A9" s="17"/>
      <c r="B9" s="18"/>
      <c r="C9" s="95"/>
      <c r="D9" s="95"/>
      <c r="E9" s="95"/>
      <c r="F9" s="95"/>
      <c r="G9" s="95"/>
      <c r="H9" s="95"/>
      <c r="I9" s="95"/>
      <c r="J9" s="95"/>
      <c r="K9" s="96"/>
      <c r="L9" s="96"/>
      <c r="M9" s="97"/>
    </row>
    <row r="10" spans="1:13" ht="16.5" thickBot="1">
      <c r="A10" s="78" t="s">
        <v>0</v>
      </c>
      <c r="B10" s="79"/>
      <c r="C10" s="74"/>
      <c r="D10" s="75"/>
      <c r="E10" s="75"/>
      <c r="F10" s="75"/>
      <c r="G10" s="75"/>
      <c r="H10" s="75"/>
      <c r="I10" s="75"/>
      <c r="J10" s="76"/>
      <c r="K10" s="23" t="s">
        <v>20</v>
      </c>
      <c r="L10" s="22"/>
      <c r="M10" s="1"/>
    </row>
    <row r="11" ht="14.25" customHeight="1" thickBot="1">
      <c r="D11" s="2" t="s">
        <v>1</v>
      </c>
    </row>
    <row r="12" spans="1:12" ht="16.5" thickBot="1">
      <c r="A12" s="80" t="s">
        <v>31</v>
      </c>
      <c r="B12" s="81"/>
      <c r="C12" s="3"/>
      <c r="D12" s="19" t="s">
        <v>35</v>
      </c>
      <c r="E12" s="20"/>
      <c r="F12" s="20"/>
      <c r="G12" s="20"/>
      <c r="H12" s="20"/>
      <c r="I12" s="20"/>
      <c r="J12" s="20"/>
      <c r="K12" s="21"/>
      <c r="L12" s="4"/>
    </row>
    <row r="13" spans="1:12" ht="15.75">
      <c r="A13" s="3"/>
      <c r="B13" s="3"/>
      <c r="C13" s="3"/>
      <c r="D13" s="82" t="s">
        <v>2</v>
      </c>
      <c r="E13" s="82"/>
      <c r="F13" s="82"/>
      <c r="G13" s="82"/>
      <c r="H13" s="82"/>
      <c r="I13" s="82"/>
      <c r="K13" s="4"/>
      <c r="L13" s="4"/>
    </row>
    <row r="14" ht="18.75" customHeight="1" thickBot="1">
      <c r="D14" s="5"/>
    </row>
    <row r="15" spans="1:13" ht="16.5" customHeight="1" thickBot="1">
      <c r="A15" s="91" t="s">
        <v>3</v>
      </c>
      <c r="B15" s="84" t="s">
        <v>4</v>
      </c>
      <c r="C15" s="84" t="s">
        <v>5</v>
      </c>
      <c r="D15" s="63" t="s">
        <v>6</v>
      </c>
      <c r="E15" s="94" t="s">
        <v>7</v>
      </c>
      <c r="F15" s="87" t="s">
        <v>27</v>
      </c>
      <c r="G15" s="87" t="s">
        <v>8</v>
      </c>
      <c r="H15" s="89" t="s">
        <v>28</v>
      </c>
      <c r="I15" s="65" t="s">
        <v>29</v>
      </c>
      <c r="J15" s="67" t="s">
        <v>9</v>
      </c>
      <c r="K15" s="68"/>
      <c r="L15" s="68"/>
      <c r="M15" s="69"/>
    </row>
    <row r="16" spans="1:13" ht="15">
      <c r="A16" s="92"/>
      <c r="B16" s="85"/>
      <c r="C16" s="85"/>
      <c r="D16" s="64"/>
      <c r="E16" s="88"/>
      <c r="F16" s="88"/>
      <c r="G16" s="88"/>
      <c r="H16" s="90"/>
      <c r="I16" s="66"/>
      <c r="J16" s="60" t="s">
        <v>21</v>
      </c>
      <c r="K16" s="60" t="s">
        <v>33</v>
      </c>
      <c r="L16" s="60" t="s">
        <v>22</v>
      </c>
      <c r="M16" s="60" t="s">
        <v>10</v>
      </c>
    </row>
    <row r="17" spans="1:13" ht="15">
      <c r="A17" s="92"/>
      <c r="B17" s="85"/>
      <c r="C17" s="85"/>
      <c r="D17" s="64"/>
      <c r="E17" s="88"/>
      <c r="F17" s="88"/>
      <c r="G17" s="88"/>
      <c r="H17" s="90"/>
      <c r="I17" s="66"/>
      <c r="J17" s="61"/>
      <c r="K17" s="61"/>
      <c r="L17" s="61"/>
      <c r="M17" s="61"/>
    </row>
    <row r="18" spans="1:13" ht="34.5" customHeight="1" thickBot="1">
      <c r="A18" s="93"/>
      <c r="B18" s="86"/>
      <c r="C18" s="86"/>
      <c r="D18" s="64"/>
      <c r="E18" s="88"/>
      <c r="F18" s="88"/>
      <c r="G18" s="88"/>
      <c r="H18" s="90"/>
      <c r="I18" s="66"/>
      <c r="J18" s="61"/>
      <c r="K18" s="61"/>
      <c r="L18" s="62"/>
      <c r="M18" s="62"/>
    </row>
    <row r="19" spans="1:13" ht="15.75" thickBot="1">
      <c r="A19" s="31"/>
      <c r="B19" s="53"/>
      <c r="C19" s="46"/>
      <c r="D19" s="55"/>
      <c r="E19" s="6">
        <v>42248</v>
      </c>
      <c r="F19" s="43"/>
      <c r="G19" s="6">
        <v>42248</v>
      </c>
      <c r="H19" s="47"/>
      <c r="I19" s="41">
        <f>+F19+H19</f>
        <v>0</v>
      </c>
      <c r="J19" s="33"/>
      <c r="K19" s="34"/>
      <c r="L19" s="49"/>
      <c r="M19" s="26"/>
    </row>
    <row r="20" spans="1:13" ht="15.75" thickBot="1">
      <c r="A20" s="31"/>
      <c r="B20" s="53"/>
      <c r="C20" s="46"/>
      <c r="D20" s="54"/>
      <c r="E20" s="7">
        <v>42278</v>
      </c>
      <c r="F20" s="44"/>
      <c r="G20" s="7">
        <v>42278</v>
      </c>
      <c r="H20" s="44"/>
      <c r="I20" s="41">
        <f aca="true" t="shared" si="0" ref="I20:I29">+F20+H20</f>
        <v>0</v>
      </c>
      <c r="J20" s="35"/>
      <c r="K20" s="36"/>
      <c r="L20" s="44"/>
      <c r="M20" s="27"/>
    </row>
    <row r="21" spans="1:13" ht="15.75" thickBot="1">
      <c r="A21" s="31"/>
      <c r="B21" s="53"/>
      <c r="C21" s="46"/>
      <c r="D21" s="54"/>
      <c r="E21" s="6">
        <v>42309</v>
      </c>
      <c r="F21" s="44"/>
      <c r="G21" s="6">
        <v>42309</v>
      </c>
      <c r="H21" s="44"/>
      <c r="I21" s="41">
        <f t="shared" si="0"/>
        <v>0</v>
      </c>
      <c r="J21" s="35"/>
      <c r="K21" s="36"/>
      <c r="L21" s="44"/>
      <c r="M21" s="27"/>
    </row>
    <row r="22" spans="1:13" ht="15.75" thickBot="1">
      <c r="A22" s="31"/>
      <c r="B22" s="53"/>
      <c r="C22" s="46"/>
      <c r="D22" s="54"/>
      <c r="E22" s="7">
        <v>42339</v>
      </c>
      <c r="F22" s="44"/>
      <c r="G22" s="7">
        <v>42339</v>
      </c>
      <c r="H22" s="44"/>
      <c r="I22" s="41">
        <f t="shared" si="0"/>
        <v>0</v>
      </c>
      <c r="J22" s="35"/>
      <c r="K22" s="36"/>
      <c r="L22" s="44"/>
      <c r="M22" s="8"/>
    </row>
    <row r="23" spans="1:13" ht="15.75" thickBot="1">
      <c r="A23" s="31"/>
      <c r="B23" s="53"/>
      <c r="C23" s="46"/>
      <c r="D23" s="54"/>
      <c r="E23" s="6">
        <v>42370</v>
      </c>
      <c r="F23" s="44"/>
      <c r="G23" s="6">
        <v>42370</v>
      </c>
      <c r="H23" s="44"/>
      <c r="I23" s="41">
        <f t="shared" si="0"/>
        <v>0</v>
      </c>
      <c r="J23" s="35"/>
      <c r="K23" s="36"/>
      <c r="L23" s="44"/>
      <c r="M23" s="27"/>
    </row>
    <row r="24" spans="1:13" ht="15.75" thickBot="1">
      <c r="A24" s="31"/>
      <c r="B24" s="53"/>
      <c r="C24" s="46"/>
      <c r="D24" s="54"/>
      <c r="E24" s="7">
        <v>42401</v>
      </c>
      <c r="F24" s="44"/>
      <c r="G24" s="7">
        <v>42401</v>
      </c>
      <c r="H24" s="44"/>
      <c r="I24" s="41">
        <f t="shared" si="0"/>
        <v>0</v>
      </c>
      <c r="J24" s="35"/>
      <c r="K24" s="36"/>
      <c r="L24" s="44"/>
      <c r="M24" s="27"/>
    </row>
    <row r="25" spans="1:13" ht="15.75" thickBot="1">
      <c r="A25" s="31"/>
      <c r="B25" s="53"/>
      <c r="C25" s="46"/>
      <c r="D25" s="54"/>
      <c r="E25" s="6">
        <v>42430</v>
      </c>
      <c r="F25" s="44"/>
      <c r="G25" s="6">
        <v>42430</v>
      </c>
      <c r="H25" s="44"/>
      <c r="I25" s="41">
        <f t="shared" si="0"/>
        <v>0</v>
      </c>
      <c r="J25" s="35"/>
      <c r="K25" s="36"/>
      <c r="L25" s="44"/>
      <c r="M25" s="8"/>
    </row>
    <row r="26" spans="1:13" ht="15.75" thickBot="1">
      <c r="A26" s="31"/>
      <c r="B26" s="53"/>
      <c r="C26" s="46"/>
      <c r="D26" s="54"/>
      <c r="E26" s="7">
        <v>42461</v>
      </c>
      <c r="F26" s="44"/>
      <c r="G26" s="7">
        <v>42461</v>
      </c>
      <c r="H26" s="44"/>
      <c r="I26" s="41">
        <f t="shared" si="0"/>
        <v>0</v>
      </c>
      <c r="J26" s="35"/>
      <c r="K26" s="36"/>
      <c r="L26" s="44"/>
      <c r="M26" s="8"/>
    </row>
    <row r="27" spans="1:13" ht="15.75" thickBot="1">
      <c r="A27" s="31"/>
      <c r="B27" s="53"/>
      <c r="C27" s="46"/>
      <c r="D27" s="54"/>
      <c r="E27" s="6">
        <v>42491</v>
      </c>
      <c r="F27" s="44"/>
      <c r="G27" s="6">
        <v>42491</v>
      </c>
      <c r="H27" s="44"/>
      <c r="I27" s="41">
        <f t="shared" si="0"/>
        <v>0</v>
      </c>
      <c r="J27" s="35"/>
      <c r="K27" s="36"/>
      <c r="L27" s="44"/>
      <c r="M27" s="27"/>
    </row>
    <row r="28" spans="1:13" ht="15.75" thickBot="1">
      <c r="A28" s="32"/>
      <c r="B28" s="53"/>
      <c r="C28" s="46"/>
      <c r="D28" s="54"/>
      <c r="E28" s="7">
        <v>42522</v>
      </c>
      <c r="F28" s="44"/>
      <c r="G28" s="7">
        <v>42522</v>
      </c>
      <c r="H28" s="44"/>
      <c r="I28" s="41">
        <f t="shared" si="0"/>
        <v>0</v>
      </c>
      <c r="J28" s="35"/>
      <c r="K28" s="36"/>
      <c r="L28" s="44"/>
      <c r="M28" s="27"/>
    </row>
    <row r="29" spans="1:13" ht="15.75" thickBot="1">
      <c r="A29" s="32"/>
      <c r="B29" s="53"/>
      <c r="C29" s="46"/>
      <c r="D29" s="56"/>
      <c r="E29" s="28" t="s">
        <v>23</v>
      </c>
      <c r="F29" s="44"/>
      <c r="G29" s="30" t="s">
        <v>26</v>
      </c>
      <c r="H29" s="44"/>
      <c r="I29" s="41">
        <f t="shared" si="0"/>
        <v>0</v>
      </c>
      <c r="J29" s="35"/>
      <c r="K29" s="36"/>
      <c r="L29" s="44"/>
      <c r="M29" s="27"/>
    </row>
    <row r="30" spans="1:13" ht="15.75" thickBot="1">
      <c r="A30" s="32"/>
      <c r="B30" s="53"/>
      <c r="C30" s="46"/>
      <c r="D30" s="55"/>
      <c r="E30" s="28" t="s">
        <v>24</v>
      </c>
      <c r="F30" s="44"/>
      <c r="G30" s="7"/>
      <c r="H30" s="40"/>
      <c r="I30" s="41">
        <f>+F30</f>
        <v>0</v>
      </c>
      <c r="J30" s="35"/>
      <c r="K30" s="37"/>
      <c r="L30" s="44"/>
      <c r="M30" s="27"/>
    </row>
    <row r="31" spans="1:13" ht="15.75" thickBot="1">
      <c r="A31" s="32"/>
      <c r="B31" s="53"/>
      <c r="C31" s="46"/>
      <c r="D31" s="56"/>
      <c r="E31" s="29" t="s">
        <v>25</v>
      </c>
      <c r="F31" s="44"/>
      <c r="G31" s="7"/>
      <c r="H31" s="40"/>
      <c r="I31" s="42">
        <f>+F31</f>
        <v>0</v>
      </c>
      <c r="J31" s="45"/>
      <c r="K31" s="48"/>
      <c r="L31" s="44"/>
      <c r="M31" s="8"/>
    </row>
    <row r="32" spans="1:13" ht="16.5" thickBot="1">
      <c r="A32" s="70" t="s">
        <v>11</v>
      </c>
      <c r="B32" s="71"/>
      <c r="C32" s="71"/>
      <c r="D32" s="72"/>
      <c r="E32" s="9"/>
      <c r="F32" s="25">
        <f>SUM(F19:F31)</f>
        <v>0</v>
      </c>
      <c r="G32" s="38"/>
      <c r="H32" s="25">
        <f>SUM(H19:H31)</f>
        <v>0</v>
      </c>
      <c r="I32" s="25">
        <f>SUM(I19:I31)</f>
        <v>0</v>
      </c>
      <c r="J32" s="25">
        <f>+I32-K32-L19-L20-L21-L22-L23-L24-L25-L26-L27-L28-L29-L30-L31</f>
        <v>0</v>
      </c>
      <c r="K32" s="25">
        <f>SUM(K19:K31)</f>
        <v>0</v>
      </c>
      <c r="L32" s="25">
        <f>SUM(L19:L31)</f>
        <v>0</v>
      </c>
      <c r="M32" s="39"/>
    </row>
    <row r="33" spans="1:4" ht="15.75">
      <c r="A33" s="58" t="s">
        <v>32</v>
      </c>
      <c r="D33" s="2"/>
    </row>
    <row r="34" spans="1:4" ht="6" customHeight="1">
      <c r="A34" s="58"/>
      <c r="D34" s="2"/>
    </row>
    <row r="35" spans="2:10" ht="15">
      <c r="B35" s="10" t="s">
        <v>12</v>
      </c>
      <c r="C35" s="73"/>
      <c r="D35" s="73"/>
      <c r="E35" s="73"/>
      <c r="F35" s="11" t="s">
        <v>13</v>
      </c>
      <c r="G35" s="52"/>
      <c r="H35" s="12" t="s">
        <v>14</v>
      </c>
      <c r="I35" s="52"/>
      <c r="J35" s="11" t="s">
        <v>36</v>
      </c>
    </row>
    <row r="36" spans="4:7" ht="15.75">
      <c r="D36" s="5"/>
      <c r="G36" s="24"/>
    </row>
    <row r="37" spans="2:9" ht="15">
      <c r="B37" s="50" t="s">
        <v>15</v>
      </c>
      <c r="C37" s="83"/>
      <c r="D37" s="83"/>
      <c r="E37" s="83"/>
      <c r="F37" s="83"/>
      <c r="G37" s="51"/>
      <c r="H37" s="51"/>
      <c r="I37" s="57" t="s">
        <v>16</v>
      </c>
    </row>
    <row r="38" ht="15">
      <c r="D38" s="13"/>
    </row>
    <row r="39" ht="15">
      <c r="A39" s="14" t="s">
        <v>17</v>
      </c>
    </row>
    <row r="40" spans="2:13" ht="15">
      <c r="B40" s="15" t="s">
        <v>18</v>
      </c>
      <c r="C40" s="59"/>
      <c r="D40" s="59"/>
      <c r="E40" s="59"/>
      <c r="F40" s="59"/>
      <c r="G40" s="16"/>
      <c r="H40" s="10" t="s">
        <v>19</v>
      </c>
      <c r="I40" s="59"/>
      <c r="J40" s="59"/>
      <c r="K40" s="59"/>
      <c r="L40" s="59"/>
      <c r="M40" s="59"/>
    </row>
  </sheetData>
  <sheetProtection password="CC33" sheet="1" selectLockedCells="1"/>
  <mergeCells count="26">
    <mergeCell ref="C37:F37"/>
    <mergeCell ref="C15:C18"/>
    <mergeCell ref="G15:G18"/>
    <mergeCell ref="H15:H18"/>
    <mergeCell ref="A15:A18"/>
    <mergeCell ref="B15:B18"/>
    <mergeCell ref="E15:E18"/>
    <mergeCell ref="F15:F18"/>
    <mergeCell ref="C8:M8"/>
    <mergeCell ref="A6:M6"/>
    <mergeCell ref="M16:M18"/>
    <mergeCell ref="A10:B10"/>
    <mergeCell ref="C10:J10"/>
    <mergeCell ref="A12:B12"/>
    <mergeCell ref="D13:I13"/>
    <mergeCell ref="A8:B8"/>
    <mergeCell ref="C40:F40"/>
    <mergeCell ref="I40:M40"/>
    <mergeCell ref="J16:J18"/>
    <mergeCell ref="K16:K18"/>
    <mergeCell ref="L16:L18"/>
    <mergeCell ref="D15:D18"/>
    <mergeCell ref="I15:I18"/>
    <mergeCell ref="J15:M15"/>
    <mergeCell ref="A32:D32"/>
    <mergeCell ref="C35:E35"/>
  </mergeCells>
  <dataValidations count="1">
    <dataValidation type="list" showDropDown="1" showInputMessage="1" showErrorMessage="1" sqref="M12:M13">
      <formula1>$L$11</formula1>
    </dataValidation>
  </dataValidations>
  <printOptions/>
  <pageMargins left="0.4724409448818898" right="0.3937007874015748" top="0.37" bottom="0.3149606299212598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2014-05-12T10:06:17Z</cp:lastPrinted>
  <dcterms:created xsi:type="dcterms:W3CDTF">2010-07-26T09:12:27Z</dcterms:created>
  <dcterms:modified xsi:type="dcterms:W3CDTF">2015-03-09T12:15:34Z</dcterms:modified>
  <cp:category/>
  <cp:version/>
  <cp:contentType/>
  <cp:contentStatus/>
</cp:coreProperties>
</file>